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007"/>
  <workbookPr autoCompressPictures="0"/>
  <bookViews>
    <workbookView xWindow="0" yWindow="0" windowWidth="25600" windowHeight="1474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9" i="1" l="1"/>
  <c r="AC29" i="1"/>
  <c r="Y29" i="1"/>
  <c r="Z29" i="1"/>
  <c r="AA29" i="1"/>
  <c r="W29" i="1"/>
  <c r="V29" i="1"/>
  <c r="X29" i="1"/>
</calcChain>
</file>

<file path=xl/sharedStrings.xml><?xml version="1.0" encoding="utf-8"?>
<sst xmlns="http://schemas.openxmlformats.org/spreadsheetml/2006/main" count="156" uniqueCount="81">
  <si>
    <t>Calendrier des réunions publiques AMI Biométhane Grand Est 2021/2022</t>
  </si>
  <si>
    <t xml:space="preserve">Au : </t>
  </si>
  <si>
    <t>Présence Animation</t>
  </si>
  <si>
    <t>Volumétrie contacts</t>
  </si>
  <si>
    <t>Inscription</t>
  </si>
  <si>
    <t>Présence prospects</t>
  </si>
  <si>
    <t>Contact chaud</t>
  </si>
  <si>
    <t>Dépt</t>
  </si>
  <si>
    <t>Zones</t>
  </si>
  <si>
    <t>Semaine</t>
  </si>
  <si>
    <t xml:space="preserve">Date 1 </t>
  </si>
  <si>
    <t>Lieu 1</t>
  </si>
  <si>
    <t>CA</t>
  </si>
  <si>
    <t>GRDF</t>
  </si>
  <si>
    <t>RGE</t>
  </si>
  <si>
    <t>GRT</t>
  </si>
  <si>
    <t>CL</t>
  </si>
  <si>
    <t>Autre</t>
  </si>
  <si>
    <t>Date 2</t>
  </si>
  <si>
    <t>Lieu 2</t>
  </si>
  <si>
    <t>Date 1</t>
  </si>
  <si>
    <t>Lorraine</t>
  </si>
  <si>
    <t>Neufchâteau</t>
  </si>
  <si>
    <t>5 ou 6</t>
  </si>
  <si>
    <t>Remoncourt</t>
  </si>
  <si>
    <t>12 ou 13</t>
  </si>
  <si>
    <t>Epinal -Charmes - Rambersvillers</t>
  </si>
  <si>
    <t>15 ou 16</t>
  </si>
  <si>
    <t>Chamousey</t>
  </si>
  <si>
    <t>21 ou 22</t>
  </si>
  <si>
    <t>Xertigny - Remiremont</t>
  </si>
  <si>
    <t>18 ou 19</t>
  </si>
  <si>
    <t>24 ou 25</t>
  </si>
  <si>
    <t>Brehain</t>
  </si>
  <si>
    <t>Brehain-La-Ville</t>
  </si>
  <si>
    <t>x</t>
  </si>
  <si>
    <t>3, 4, 5 ou 6</t>
  </si>
  <si>
    <t>?</t>
  </si>
  <si>
    <t>Hammeville</t>
  </si>
  <si>
    <t>Avril</t>
  </si>
  <si>
    <t>Arrayes et Han</t>
  </si>
  <si>
    <t>17,18,19 ou20</t>
  </si>
  <si>
    <t>22 ou 23</t>
  </si>
  <si>
    <t>Vry</t>
  </si>
  <si>
    <t>Vry (prospects)</t>
  </si>
  <si>
    <t>X</t>
  </si>
  <si>
    <t>Vry (élus)</t>
  </si>
  <si>
    <t>Racrange</t>
  </si>
  <si>
    <t>Thierville sur Meuse</t>
  </si>
  <si>
    <t>A définir</t>
  </si>
  <si>
    <t>Champagnes - Ardennes</t>
  </si>
  <si>
    <t>Rethel</t>
  </si>
  <si>
    <t>Sedan</t>
  </si>
  <si>
    <t>La Thiérarche</t>
  </si>
  <si>
    <t>Reims</t>
  </si>
  <si>
    <t>Châlons</t>
  </si>
  <si>
    <t>Epergnay</t>
  </si>
  <si>
    <t>St Ménéhould</t>
  </si>
  <si>
    <t>Vitry-le-François</t>
  </si>
  <si>
    <t>Vitry</t>
  </si>
  <si>
    <t>Montmirail</t>
  </si>
  <si>
    <t>Chaource</t>
  </si>
  <si>
    <t>chaource</t>
  </si>
  <si>
    <t>Montier-En-Der</t>
  </si>
  <si>
    <t>16 dec</t>
  </si>
  <si>
    <t>Louze</t>
  </si>
  <si>
    <t>4 ou 5</t>
  </si>
  <si>
    <t>Bourbonne-les-Bains</t>
  </si>
  <si>
    <t>09 dec</t>
  </si>
  <si>
    <t>Alsace</t>
  </si>
  <si>
    <t>Alsace Nord</t>
  </si>
  <si>
    <t>Wickersheim</t>
  </si>
  <si>
    <t>2 ou 3</t>
  </si>
  <si>
    <t>Saverne</t>
  </si>
  <si>
    <t>Sundgau</t>
  </si>
  <si>
    <t>6 ou 7</t>
  </si>
  <si>
    <t>Gommersdhorf</t>
  </si>
  <si>
    <t>Altkirch</t>
  </si>
  <si>
    <t>Global</t>
  </si>
  <si>
    <t>sur site métha</t>
  </si>
  <si>
    <t>hors site métha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</si>
</sst>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0" fillId="6" borderId="0" xfId="0" applyFill="1"/>
    <xf numFmtId="0" fontId="0" fillId="8" borderId="0" xfId="0" applyFill="1"/>
    <xf numFmtId="0" fontId="0" fillId="0" borderId="0" xfId="0" applyAlignment="1">
      <alignment horizontal="center"/>
    </xf>
    <xf numFmtId="0" fontId="0" fillId="8" borderId="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7" borderId="2" xfId="0" applyFill="1" applyBorder="1"/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6" fontId="0" fillId="6" borderId="5" xfId="0" applyNumberFormat="1" applyFill="1" applyBorder="1" applyAlignment="1">
      <alignment horizontal="center"/>
    </xf>
    <xf numFmtId="16" fontId="0" fillId="6" borderId="8" xfId="0" applyNumberForma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" xfId="0" applyFill="1" applyBorder="1"/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5" xfId="0" applyFill="1" applyBorder="1"/>
    <xf numFmtId="14" fontId="0" fillId="8" borderId="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5" xfId="0" applyFill="1" applyBorder="1" applyAlignment="1">
      <alignment horizontal="center"/>
    </xf>
    <xf numFmtId="16" fontId="0" fillId="6" borderId="16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2" fillId="0" borderId="14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5" borderId="18" xfId="0" applyFill="1" applyBorder="1" applyAlignment="1">
      <alignment horizontal="center" vertical="center" textRotation="180" wrapText="1"/>
    </xf>
    <xf numFmtId="16" fontId="0" fillId="8" borderId="5" xfId="0" applyNumberForma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 textRotation="180"/>
    </xf>
    <xf numFmtId="0" fontId="0" fillId="3" borderId="4" xfId="0" applyFill="1" applyBorder="1" applyAlignment="1">
      <alignment horizontal="center" vertical="center" textRotation="180"/>
    </xf>
    <xf numFmtId="0" fontId="0" fillId="3" borderId="7" xfId="0" applyFill="1" applyBorder="1" applyAlignment="1">
      <alignment horizontal="center" vertical="center" textRotation="180"/>
    </xf>
    <xf numFmtId="0" fontId="0" fillId="4" borderId="1" xfId="0" applyFill="1" applyBorder="1" applyAlignment="1">
      <alignment vertical="center" textRotation="180" wrapText="1"/>
    </xf>
    <xf numFmtId="0" fontId="0" fillId="4" borderId="4" xfId="0" applyFill="1" applyBorder="1" applyAlignment="1">
      <alignment vertical="center" textRotation="180" wrapText="1"/>
    </xf>
    <xf numFmtId="0" fontId="0" fillId="5" borderId="15" xfId="0" applyFill="1" applyBorder="1" applyAlignment="1">
      <alignment horizontal="center" vertical="center" textRotation="180" wrapText="1"/>
    </xf>
    <xf numFmtId="0" fontId="0" fillId="5" borderId="4" xfId="0" applyFill="1" applyBorder="1" applyAlignment="1">
      <alignment horizontal="center" vertical="center" textRotation="180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baseColWidth="10" defaultColWidth="11.5" defaultRowHeight="14" x14ac:dyDescent="0"/>
  <cols>
    <col min="3" max="3" width="28.5" bestFit="1" customWidth="1"/>
    <col min="4" max="4" width="12.5" bestFit="1" customWidth="1"/>
    <col min="5" max="5" width="11.5" bestFit="1" customWidth="1"/>
    <col min="6" max="6" width="17.5" bestFit="1" customWidth="1"/>
    <col min="7" max="7" width="4.1640625" customWidth="1"/>
    <col min="8" max="8" width="5.5" bestFit="1" customWidth="1"/>
    <col min="9" max="10" width="4.1640625" bestFit="1" customWidth="1"/>
    <col min="11" max="11" width="3.5" customWidth="1"/>
    <col min="12" max="12" width="5.5" bestFit="1" customWidth="1"/>
    <col min="13" max="13" width="12.83203125" bestFit="1" customWidth="1"/>
    <col min="14" max="14" width="10.6640625" customWidth="1"/>
    <col min="15" max="15" width="19.1640625" bestFit="1" customWidth="1"/>
    <col min="16" max="16" width="3.1640625" bestFit="1" customWidth="1"/>
    <col min="17" max="17" width="5.5" bestFit="1" customWidth="1"/>
    <col min="18" max="19" width="4.1640625" bestFit="1" customWidth="1"/>
    <col min="20" max="20" width="2.6640625" bestFit="1" customWidth="1"/>
    <col min="21" max="21" width="5.5" bestFit="1" customWidth="1"/>
    <col min="22" max="22" width="7" customWidth="1"/>
    <col min="23" max="23" width="11.1640625" customWidth="1"/>
    <col min="24" max="24" width="12.6640625" bestFit="1" customWidth="1"/>
    <col min="25" max="25" width="12.5" bestFit="1" customWidth="1"/>
    <col min="26" max="27" width="14" bestFit="1" customWidth="1"/>
    <col min="28" max="28" width="12.6640625" bestFit="1" customWidth="1"/>
  </cols>
  <sheetData>
    <row r="1" spans="1:29" ht="15" thickBot="1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9" ht="15" thickBot="1"/>
    <row r="3" spans="1:29" ht="15" thickBot="1">
      <c r="A3" s="15" t="s">
        <v>1</v>
      </c>
      <c r="B3" s="16">
        <v>44482</v>
      </c>
      <c r="G3" s="66" t="s">
        <v>2</v>
      </c>
      <c r="H3" s="67"/>
      <c r="I3" s="67"/>
      <c r="J3" s="67"/>
      <c r="K3" s="67"/>
      <c r="L3" s="68"/>
      <c r="M3" s="19"/>
      <c r="P3" s="66" t="s">
        <v>2</v>
      </c>
      <c r="Q3" s="67"/>
      <c r="R3" s="67"/>
      <c r="S3" s="67"/>
      <c r="T3" s="67"/>
      <c r="U3" s="68"/>
      <c r="V3" s="71" t="s">
        <v>3</v>
      </c>
      <c r="W3" s="72"/>
      <c r="X3" s="71" t="s">
        <v>4</v>
      </c>
      <c r="Y3" s="72"/>
      <c r="Z3" s="71" t="s">
        <v>5</v>
      </c>
      <c r="AA3" s="72"/>
      <c r="AB3" s="73" t="s">
        <v>6</v>
      </c>
      <c r="AC3" s="74"/>
    </row>
    <row r="4" spans="1:29" ht="15" thickBot="1">
      <c r="B4" s="1" t="s">
        <v>7</v>
      </c>
      <c r="C4" s="1" t="s">
        <v>8</v>
      </c>
      <c r="D4" s="1" t="s">
        <v>9</v>
      </c>
      <c r="E4" s="2" t="s">
        <v>10</v>
      </c>
      <c r="F4" s="2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" t="s">
        <v>9</v>
      </c>
      <c r="N4" s="2" t="s">
        <v>18</v>
      </c>
      <c r="O4" s="2" t="s">
        <v>19</v>
      </c>
      <c r="P4" s="24" t="s">
        <v>12</v>
      </c>
      <c r="Q4" s="24" t="s">
        <v>13</v>
      </c>
      <c r="R4" s="24" t="s">
        <v>14</v>
      </c>
      <c r="S4" s="24" t="s">
        <v>15</v>
      </c>
      <c r="T4" s="24" t="s">
        <v>16</v>
      </c>
      <c r="U4" s="24" t="s">
        <v>17</v>
      </c>
      <c r="V4" s="30" t="s">
        <v>12</v>
      </c>
      <c r="W4" s="30" t="s">
        <v>13</v>
      </c>
      <c r="X4" s="31" t="s">
        <v>20</v>
      </c>
      <c r="Y4" s="32" t="s">
        <v>18</v>
      </c>
      <c r="Z4" s="32" t="s">
        <v>20</v>
      </c>
      <c r="AA4" s="32" t="s">
        <v>18</v>
      </c>
      <c r="AB4" s="33" t="s">
        <v>20</v>
      </c>
      <c r="AC4" s="33" t="s">
        <v>18</v>
      </c>
    </row>
    <row r="5" spans="1:29">
      <c r="A5" s="57" t="s">
        <v>21</v>
      </c>
      <c r="B5" s="3">
        <v>88</v>
      </c>
      <c r="C5" s="3" t="s">
        <v>22</v>
      </c>
      <c r="D5" s="25" t="s">
        <v>23</v>
      </c>
      <c r="E5" s="28">
        <v>44609</v>
      </c>
      <c r="F5" s="26" t="s">
        <v>24</v>
      </c>
      <c r="G5" s="4"/>
      <c r="H5" s="4"/>
      <c r="I5" s="4"/>
      <c r="J5" s="4"/>
      <c r="K5" s="4"/>
      <c r="L5" s="4"/>
      <c r="M5" s="20" t="s">
        <v>25</v>
      </c>
      <c r="N5" s="20"/>
      <c r="O5" s="20"/>
      <c r="P5" s="4"/>
      <c r="Q5" s="4"/>
      <c r="R5" s="4"/>
      <c r="S5" s="4"/>
      <c r="T5" s="4"/>
      <c r="U5" s="4"/>
      <c r="V5" s="4"/>
      <c r="W5" s="4"/>
      <c r="X5" s="6"/>
      <c r="Y5" s="9"/>
      <c r="Z5" s="9"/>
      <c r="AA5" s="9"/>
      <c r="AB5" s="9"/>
      <c r="AC5" s="5"/>
    </row>
    <row r="6" spans="1:29">
      <c r="A6" s="58"/>
      <c r="B6" s="7">
        <v>88</v>
      </c>
      <c r="C6" s="7" t="s">
        <v>26</v>
      </c>
      <c r="D6" s="25" t="s">
        <v>27</v>
      </c>
      <c r="E6" s="28">
        <v>44596</v>
      </c>
      <c r="F6" s="26" t="s">
        <v>28</v>
      </c>
      <c r="G6" s="8"/>
      <c r="H6" s="8"/>
      <c r="I6" s="8"/>
      <c r="J6" s="8"/>
      <c r="K6" s="8"/>
      <c r="L6" s="8"/>
      <c r="M6" s="27" t="s">
        <v>29</v>
      </c>
      <c r="N6" s="27"/>
      <c r="O6" s="27"/>
      <c r="P6" s="8"/>
      <c r="Q6" s="8"/>
      <c r="R6" s="8"/>
      <c r="S6" s="8"/>
      <c r="T6" s="8"/>
      <c r="U6" s="8"/>
      <c r="V6" s="8"/>
      <c r="W6" s="8"/>
      <c r="X6" s="10"/>
      <c r="Y6" s="9"/>
      <c r="Z6" s="9"/>
      <c r="AA6" s="9"/>
      <c r="AB6" s="9"/>
      <c r="AC6" s="9"/>
    </row>
    <row r="7" spans="1:29">
      <c r="A7" s="58"/>
      <c r="B7" s="7">
        <v>88</v>
      </c>
      <c r="C7" s="7" t="s">
        <v>30</v>
      </c>
      <c r="D7" s="25" t="s">
        <v>31</v>
      </c>
      <c r="E7" s="28">
        <v>44596</v>
      </c>
      <c r="F7" s="26" t="s">
        <v>28</v>
      </c>
      <c r="G7" s="8"/>
      <c r="H7" s="8"/>
      <c r="I7" s="8"/>
      <c r="J7" s="8"/>
      <c r="K7" s="8"/>
      <c r="L7" s="8"/>
      <c r="M7" s="27" t="s">
        <v>32</v>
      </c>
      <c r="N7" s="27"/>
      <c r="O7" s="27"/>
      <c r="P7" s="8"/>
      <c r="Q7" s="8"/>
      <c r="R7" s="8"/>
      <c r="S7" s="8"/>
      <c r="T7" s="8"/>
      <c r="U7" s="8"/>
      <c r="V7" s="8"/>
      <c r="W7" s="8"/>
      <c r="X7" s="10">
        <v>4</v>
      </c>
      <c r="Y7" s="9"/>
      <c r="Z7" s="9">
        <v>15</v>
      </c>
      <c r="AA7" s="9"/>
      <c r="AB7" s="9">
        <v>1</v>
      </c>
      <c r="AC7" s="9"/>
    </row>
    <row r="8" spans="1:29">
      <c r="A8" s="58"/>
      <c r="B8" s="7">
        <v>54</v>
      </c>
      <c r="C8" s="7" t="s">
        <v>33</v>
      </c>
      <c r="D8" s="25">
        <v>48</v>
      </c>
      <c r="E8" s="28">
        <v>44532</v>
      </c>
      <c r="F8" s="26" t="s">
        <v>34</v>
      </c>
      <c r="G8" s="8" t="s">
        <v>35</v>
      </c>
      <c r="H8" s="8" t="s">
        <v>35</v>
      </c>
      <c r="I8" s="8"/>
      <c r="J8" s="8" t="s">
        <v>35</v>
      </c>
      <c r="K8" s="8"/>
      <c r="L8" s="8"/>
      <c r="M8" s="27" t="s">
        <v>36</v>
      </c>
      <c r="N8" s="27"/>
      <c r="O8" s="27"/>
      <c r="P8" s="8"/>
      <c r="Q8" s="8"/>
      <c r="R8" s="8"/>
      <c r="S8" s="8"/>
      <c r="T8" s="8"/>
      <c r="U8" s="8"/>
      <c r="V8" s="8"/>
      <c r="W8" s="8"/>
      <c r="X8" s="10">
        <v>15</v>
      </c>
      <c r="Y8" s="9"/>
      <c r="Z8" s="9">
        <v>16</v>
      </c>
      <c r="AA8" s="9"/>
      <c r="AB8" s="9" t="s">
        <v>37</v>
      </c>
      <c r="AC8" s="9"/>
    </row>
    <row r="9" spans="1:29">
      <c r="A9" s="58"/>
      <c r="B9" s="7">
        <v>54</v>
      </c>
      <c r="C9" s="7" t="s">
        <v>38</v>
      </c>
      <c r="D9" s="25" t="s">
        <v>39</v>
      </c>
      <c r="E9" s="28" t="s">
        <v>37</v>
      </c>
      <c r="F9" s="26" t="s">
        <v>38</v>
      </c>
      <c r="G9" s="8" t="s">
        <v>35</v>
      </c>
      <c r="H9" s="8" t="s">
        <v>35</v>
      </c>
      <c r="I9" s="8"/>
      <c r="J9" s="8" t="s">
        <v>35</v>
      </c>
      <c r="K9" s="8"/>
      <c r="L9" s="8"/>
      <c r="M9" s="27"/>
      <c r="N9" s="27"/>
      <c r="O9" s="27"/>
      <c r="P9" s="8"/>
      <c r="Q9" s="8"/>
      <c r="R9" s="8"/>
      <c r="S9" s="8"/>
      <c r="T9" s="8"/>
      <c r="U9" s="8"/>
      <c r="V9" s="8"/>
      <c r="W9" s="8"/>
      <c r="X9" s="10"/>
      <c r="Y9" s="9"/>
      <c r="Z9" s="9"/>
      <c r="AA9" s="9"/>
      <c r="AB9" s="9"/>
      <c r="AC9" s="9"/>
    </row>
    <row r="10" spans="1:29">
      <c r="A10" s="58"/>
      <c r="B10" s="7">
        <v>54</v>
      </c>
      <c r="C10" s="7" t="s">
        <v>40</v>
      </c>
      <c r="D10" s="25" t="s">
        <v>41</v>
      </c>
      <c r="E10" s="28">
        <v>44588</v>
      </c>
      <c r="F10" s="26" t="s">
        <v>40</v>
      </c>
      <c r="G10" s="8" t="s">
        <v>35</v>
      </c>
      <c r="H10" s="8" t="s">
        <v>35</v>
      </c>
      <c r="I10" s="8"/>
      <c r="J10" s="8" t="s">
        <v>35</v>
      </c>
      <c r="K10" s="8"/>
      <c r="L10" s="8"/>
      <c r="M10" s="27" t="s">
        <v>42</v>
      </c>
      <c r="N10" s="27"/>
      <c r="O10" s="27"/>
      <c r="P10" s="8"/>
      <c r="Q10" s="8"/>
      <c r="R10" s="8"/>
      <c r="S10" s="8"/>
      <c r="T10" s="8"/>
      <c r="U10" s="8"/>
      <c r="V10" s="8"/>
      <c r="W10" s="8"/>
      <c r="X10" s="10"/>
      <c r="Y10" s="9"/>
      <c r="Z10" s="9"/>
      <c r="AA10" s="9"/>
      <c r="AB10" s="9"/>
      <c r="AC10" s="9"/>
    </row>
    <row r="11" spans="1:29">
      <c r="A11" s="58"/>
      <c r="B11" s="7">
        <v>57</v>
      </c>
      <c r="C11" s="7" t="s">
        <v>43</v>
      </c>
      <c r="D11" s="25">
        <v>50</v>
      </c>
      <c r="E11" s="28">
        <v>44546</v>
      </c>
      <c r="F11" s="26" t="s">
        <v>44</v>
      </c>
      <c r="G11" s="8" t="s">
        <v>45</v>
      </c>
      <c r="H11" s="8" t="s">
        <v>45</v>
      </c>
      <c r="I11" s="8"/>
      <c r="J11" s="8"/>
      <c r="K11" s="8"/>
      <c r="L11" s="8"/>
      <c r="M11" s="27">
        <v>50</v>
      </c>
      <c r="N11" s="55">
        <v>44547</v>
      </c>
      <c r="O11" s="27" t="s">
        <v>46</v>
      </c>
      <c r="P11" s="8"/>
      <c r="Q11" s="8" t="s">
        <v>45</v>
      </c>
      <c r="R11" s="8"/>
      <c r="S11" s="8"/>
      <c r="T11" s="8"/>
      <c r="U11" s="8"/>
      <c r="V11" s="8">
        <v>1800</v>
      </c>
      <c r="W11" s="8"/>
      <c r="X11" s="10">
        <v>12</v>
      </c>
      <c r="Y11" s="9">
        <v>20</v>
      </c>
      <c r="Z11" s="9">
        <v>18</v>
      </c>
      <c r="AA11" s="9">
        <v>20</v>
      </c>
      <c r="AB11" s="9">
        <v>2</v>
      </c>
      <c r="AC11" s="9">
        <v>0</v>
      </c>
    </row>
    <row r="12" spans="1:29">
      <c r="A12" s="58"/>
      <c r="B12" s="7">
        <v>57</v>
      </c>
      <c r="C12" s="7" t="s">
        <v>47</v>
      </c>
      <c r="D12" s="25">
        <v>47</v>
      </c>
      <c r="E12" s="28">
        <v>44523</v>
      </c>
      <c r="F12" s="26" t="s">
        <v>47</v>
      </c>
      <c r="G12" s="8" t="s">
        <v>45</v>
      </c>
      <c r="H12" s="8" t="s">
        <v>45</v>
      </c>
      <c r="I12" s="8"/>
      <c r="J12" s="8" t="s">
        <v>45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1800</v>
      </c>
      <c r="W12" s="8"/>
      <c r="X12" s="10">
        <v>19</v>
      </c>
      <c r="Y12" s="9"/>
      <c r="Z12" s="9">
        <v>22</v>
      </c>
      <c r="AA12" s="9"/>
      <c r="AB12" s="9">
        <v>1</v>
      </c>
      <c r="AC12" s="9"/>
    </row>
    <row r="13" spans="1:29" ht="18" customHeight="1" thickBot="1">
      <c r="A13" s="59"/>
      <c r="B13" s="11">
        <v>55</v>
      </c>
      <c r="C13" s="11" t="s">
        <v>48</v>
      </c>
      <c r="D13" s="21">
        <v>45</v>
      </c>
      <c r="E13" s="29">
        <v>44509</v>
      </c>
      <c r="F13" s="22" t="s">
        <v>48</v>
      </c>
      <c r="G13" s="12" t="s">
        <v>45</v>
      </c>
      <c r="H13" s="12" t="s">
        <v>45</v>
      </c>
      <c r="I13" s="12"/>
      <c r="J13" s="12" t="s">
        <v>45</v>
      </c>
      <c r="K13" s="12"/>
      <c r="L13" s="12"/>
      <c r="M13" s="27">
        <v>2022</v>
      </c>
      <c r="N13" s="55" t="s">
        <v>49</v>
      </c>
      <c r="O13" s="27" t="s">
        <v>48</v>
      </c>
      <c r="P13" s="12"/>
      <c r="Q13" s="12"/>
      <c r="R13" s="12"/>
      <c r="S13" s="12"/>
      <c r="T13" s="12"/>
      <c r="U13" s="12"/>
      <c r="V13" s="12">
        <v>1000</v>
      </c>
      <c r="W13" s="12"/>
      <c r="X13" s="14">
        <v>16</v>
      </c>
      <c r="Y13" s="13"/>
      <c r="Z13" s="13">
        <v>12</v>
      </c>
      <c r="AA13" s="13"/>
      <c r="AB13" s="13">
        <v>2</v>
      </c>
      <c r="AC13" s="13"/>
    </row>
    <row r="14" spans="1:29">
      <c r="A14" s="60" t="s">
        <v>50</v>
      </c>
      <c r="B14" s="3">
        <v>8</v>
      </c>
      <c r="C14" s="3" t="s">
        <v>51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7"/>
      <c r="Z14" s="37"/>
      <c r="AA14" s="37"/>
      <c r="AB14" s="37"/>
      <c r="AC14" s="37"/>
    </row>
    <row r="15" spans="1:29">
      <c r="A15" s="61"/>
      <c r="B15" s="7">
        <v>8</v>
      </c>
      <c r="C15" s="7" t="s">
        <v>52</v>
      </c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  <c r="Y15" s="41"/>
      <c r="Z15" s="41"/>
      <c r="AA15" s="41"/>
      <c r="AB15" s="41"/>
      <c r="AC15" s="41"/>
    </row>
    <row r="16" spans="1:29">
      <c r="A16" s="61"/>
      <c r="B16" s="7">
        <v>8</v>
      </c>
      <c r="C16" s="7" t="s">
        <v>53</v>
      </c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0"/>
      <c r="Y16" s="41"/>
      <c r="Z16" s="41"/>
      <c r="AA16" s="41"/>
      <c r="AB16" s="41"/>
      <c r="AC16" s="41"/>
    </row>
    <row r="17" spans="1:29">
      <c r="A17" s="61"/>
      <c r="B17" s="7">
        <v>51</v>
      </c>
      <c r="C17" s="7" t="s">
        <v>54</v>
      </c>
      <c r="D17" s="7" t="s">
        <v>37</v>
      </c>
      <c r="E17" s="8" t="s">
        <v>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0"/>
      <c r="Y17" s="9"/>
      <c r="Z17" s="9"/>
      <c r="AA17" s="9"/>
      <c r="AB17" s="9"/>
      <c r="AC17" s="9"/>
    </row>
    <row r="18" spans="1:29">
      <c r="A18" s="61"/>
      <c r="B18" s="7">
        <v>51</v>
      </c>
      <c r="C18" s="7" t="s">
        <v>55</v>
      </c>
      <c r="D18" s="7">
        <v>11</v>
      </c>
      <c r="E18" s="56">
        <v>44635</v>
      </c>
      <c r="F18" s="8" t="s">
        <v>55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0"/>
      <c r="Y18" s="9"/>
      <c r="Z18" s="9"/>
      <c r="AA18" s="9"/>
      <c r="AB18" s="9"/>
      <c r="AC18" s="9"/>
    </row>
    <row r="19" spans="1:29">
      <c r="A19" s="61"/>
      <c r="B19" s="7">
        <v>51</v>
      </c>
      <c r="C19" s="7" t="s">
        <v>56</v>
      </c>
      <c r="D19" s="7">
        <v>8</v>
      </c>
      <c r="E19" s="56">
        <v>40596</v>
      </c>
      <c r="F19" s="8" t="s">
        <v>57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0"/>
      <c r="Y19" s="9"/>
      <c r="Z19" s="9"/>
      <c r="AA19" s="9"/>
      <c r="AB19" s="9"/>
      <c r="AC19" s="9"/>
    </row>
    <row r="20" spans="1:29">
      <c r="A20" s="61"/>
      <c r="B20" s="7">
        <v>51</v>
      </c>
      <c r="C20" s="7" t="s">
        <v>58</v>
      </c>
      <c r="D20" s="7">
        <v>10</v>
      </c>
      <c r="E20" s="56">
        <v>44631</v>
      </c>
      <c r="F20" s="8" t="s">
        <v>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0"/>
      <c r="Y20" s="9"/>
      <c r="Z20" s="9"/>
      <c r="AA20" s="9"/>
      <c r="AB20" s="9"/>
      <c r="AC20" s="9"/>
    </row>
    <row r="21" spans="1:29">
      <c r="A21" s="61"/>
      <c r="B21" s="7">
        <v>51</v>
      </c>
      <c r="C21" s="7" t="s">
        <v>60</v>
      </c>
      <c r="D21" s="7">
        <v>12</v>
      </c>
      <c r="E21" s="56">
        <v>44642</v>
      </c>
      <c r="F21" s="8" t="s">
        <v>60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0"/>
      <c r="Y21" s="9"/>
      <c r="Z21" s="9"/>
      <c r="AA21" s="9"/>
      <c r="AB21" s="9"/>
      <c r="AC21" s="9"/>
    </row>
    <row r="22" spans="1:29">
      <c r="A22" s="61"/>
      <c r="B22" s="7">
        <v>10</v>
      </c>
      <c r="C22" s="7" t="s">
        <v>61</v>
      </c>
      <c r="D22" s="27">
        <v>45</v>
      </c>
      <c r="E22" s="42">
        <v>44516</v>
      </c>
      <c r="F22" s="27" t="s">
        <v>62</v>
      </c>
      <c r="G22" s="8" t="s">
        <v>35</v>
      </c>
      <c r="H22" s="8" t="s">
        <v>35</v>
      </c>
      <c r="I22" s="8"/>
      <c r="J22" s="8" t="s">
        <v>35</v>
      </c>
      <c r="K22" s="8" t="s">
        <v>35</v>
      </c>
      <c r="L22" s="8"/>
      <c r="M22" s="27">
        <v>3</v>
      </c>
      <c r="N22" s="42">
        <v>44579</v>
      </c>
      <c r="O22" s="27" t="s">
        <v>61</v>
      </c>
      <c r="P22" s="8"/>
      <c r="Q22" s="8"/>
      <c r="R22" s="8"/>
      <c r="S22" s="8"/>
      <c r="T22" s="8"/>
      <c r="U22" s="8"/>
      <c r="V22" s="8">
        <v>217</v>
      </c>
      <c r="W22" s="8">
        <v>12</v>
      </c>
      <c r="X22" s="10">
        <v>1</v>
      </c>
      <c r="Y22" s="9"/>
      <c r="Z22" s="9">
        <v>1</v>
      </c>
      <c r="AA22" s="9"/>
      <c r="AB22" s="9">
        <v>1</v>
      </c>
      <c r="AC22" s="9"/>
    </row>
    <row r="23" spans="1:29">
      <c r="A23" s="61"/>
      <c r="B23" s="7">
        <v>52</v>
      </c>
      <c r="C23" s="7" t="s">
        <v>63</v>
      </c>
      <c r="D23" s="27">
        <v>49</v>
      </c>
      <c r="E23" s="27" t="s">
        <v>64</v>
      </c>
      <c r="F23" s="27" t="s">
        <v>65</v>
      </c>
      <c r="G23" s="8" t="s">
        <v>35</v>
      </c>
      <c r="H23" s="8" t="s">
        <v>35</v>
      </c>
      <c r="I23" s="8"/>
      <c r="J23" s="8" t="s">
        <v>35</v>
      </c>
      <c r="K23" s="8" t="s">
        <v>35</v>
      </c>
      <c r="L23" s="8"/>
      <c r="M23" s="26" t="s">
        <v>66</v>
      </c>
      <c r="N23" s="26"/>
      <c r="O23" s="26"/>
      <c r="P23" s="8"/>
      <c r="Q23" s="8"/>
      <c r="R23" s="8"/>
      <c r="S23" s="8"/>
      <c r="T23" s="8"/>
      <c r="U23" s="8"/>
      <c r="V23" s="8">
        <v>346</v>
      </c>
      <c r="W23" s="8"/>
      <c r="X23" s="10">
        <v>5</v>
      </c>
      <c r="Y23" s="9"/>
      <c r="Z23" s="9">
        <v>6</v>
      </c>
      <c r="AA23" s="9"/>
      <c r="AB23" s="9">
        <v>1</v>
      </c>
      <c r="AC23" s="9"/>
    </row>
    <row r="24" spans="1:29" ht="23" customHeight="1" thickBot="1">
      <c r="A24" s="61"/>
      <c r="B24" s="7">
        <v>52</v>
      </c>
      <c r="C24" s="7" t="s">
        <v>67</v>
      </c>
      <c r="D24" s="27">
        <v>50</v>
      </c>
      <c r="E24" s="27" t="s">
        <v>68</v>
      </c>
      <c r="F24" s="27" t="s">
        <v>67</v>
      </c>
      <c r="G24" s="8" t="s">
        <v>35</v>
      </c>
      <c r="H24" s="8" t="s">
        <v>35</v>
      </c>
      <c r="I24" s="8"/>
      <c r="J24" s="8" t="s">
        <v>35</v>
      </c>
      <c r="K24" s="8"/>
      <c r="L24" s="8"/>
      <c r="M24" s="26" t="s">
        <v>23</v>
      </c>
      <c r="N24" s="26"/>
      <c r="O24" s="26"/>
      <c r="P24" s="8"/>
      <c r="Q24" s="8"/>
      <c r="R24" s="8"/>
      <c r="S24" s="8"/>
      <c r="T24" s="8"/>
      <c r="U24" s="8"/>
      <c r="V24" s="8">
        <v>191</v>
      </c>
      <c r="W24" s="8"/>
      <c r="X24" s="10">
        <v>0</v>
      </c>
      <c r="Y24" s="9"/>
      <c r="Z24" s="9">
        <v>0</v>
      </c>
      <c r="AA24" s="9"/>
      <c r="AB24" s="9">
        <v>0</v>
      </c>
      <c r="AC24" s="13"/>
    </row>
    <row r="25" spans="1:29">
      <c r="A25" s="62" t="s">
        <v>69</v>
      </c>
      <c r="B25" s="43">
        <v>67</v>
      </c>
      <c r="C25" s="43" t="s">
        <v>70</v>
      </c>
      <c r="D25" s="44">
        <v>46</v>
      </c>
      <c r="E25" s="45">
        <v>44545</v>
      </c>
      <c r="F25" s="46" t="s">
        <v>71</v>
      </c>
      <c r="G25" s="47" t="s">
        <v>35</v>
      </c>
      <c r="H25" s="47" t="s">
        <v>35</v>
      </c>
      <c r="I25" s="47"/>
      <c r="J25" s="47" t="s">
        <v>35</v>
      </c>
      <c r="K25" s="47"/>
      <c r="L25" s="47" t="s">
        <v>35</v>
      </c>
      <c r="M25" s="48"/>
      <c r="N25" s="48"/>
      <c r="O25" s="48"/>
      <c r="P25" s="47"/>
      <c r="Q25" s="47"/>
      <c r="R25" s="47"/>
      <c r="S25" s="47"/>
      <c r="T25" s="47"/>
      <c r="U25" s="47"/>
      <c r="V25" s="47"/>
      <c r="W25" s="47"/>
      <c r="X25" s="49">
        <v>15</v>
      </c>
      <c r="Y25" s="50"/>
      <c r="Z25" s="50">
        <v>15</v>
      </c>
      <c r="AA25" s="50"/>
      <c r="AB25" s="50"/>
      <c r="AC25" s="5"/>
    </row>
    <row r="26" spans="1:29">
      <c r="A26" s="63"/>
      <c r="B26" s="7">
        <v>67</v>
      </c>
      <c r="C26" s="7" t="s">
        <v>70</v>
      </c>
      <c r="D26" s="25"/>
      <c r="E26" s="28"/>
      <c r="F26" s="26"/>
      <c r="G26" s="8"/>
      <c r="H26" s="8"/>
      <c r="I26" s="8"/>
      <c r="J26" s="8"/>
      <c r="K26" s="8"/>
      <c r="L26" s="8"/>
      <c r="M26" s="27" t="s">
        <v>72</v>
      </c>
      <c r="N26" s="27" t="s">
        <v>37</v>
      </c>
      <c r="O26" s="27" t="s">
        <v>73</v>
      </c>
      <c r="P26" s="8" t="s">
        <v>35</v>
      </c>
      <c r="Q26" s="8" t="s">
        <v>35</v>
      </c>
      <c r="R26" s="8"/>
      <c r="S26" s="8" t="s">
        <v>35</v>
      </c>
      <c r="T26" s="8"/>
      <c r="U26" s="8"/>
      <c r="V26" s="8"/>
      <c r="W26" s="8"/>
      <c r="X26" s="10"/>
      <c r="Y26" s="9"/>
      <c r="Z26" s="9"/>
      <c r="AA26" s="9"/>
      <c r="AB26" s="9"/>
      <c r="AC26" s="9"/>
    </row>
    <row r="27" spans="1:29" ht="18.5" customHeight="1">
      <c r="A27" s="63"/>
      <c r="B27" s="7">
        <v>68</v>
      </c>
      <c r="C27" s="7" t="s">
        <v>74</v>
      </c>
      <c r="D27" s="25" t="s">
        <v>75</v>
      </c>
      <c r="E27" s="26"/>
      <c r="F27" s="26" t="s">
        <v>76</v>
      </c>
      <c r="G27" s="8" t="s">
        <v>35</v>
      </c>
      <c r="H27" s="8" t="s">
        <v>35</v>
      </c>
      <c r="I27" s="8"/>
      <c r="J27" s="8"/>
      <c r="K27" s="8" t="s">
        <v>35</v>
      </c>
      <c r="L27" s="8"/>
      <c r="M27" s="27"/>
      <c r="N27" s="27"/>
      <c r="O27" s="27"/>
      <c r="P27" s="8"/>
      <c r="Q27" s="8"/>
      <c r="R27" s="8"/>
      <c r="S27" s="8"/>
      <c r="T27" s="8"/>
      <c r="U27" s="8"/>
      <c r="V27" s="8"/>
      <c r="W27" s="8"/>
      <c r="X27" s="10"/>
      <c r="Y27" s="9"/>
      <c r="Z27" s="9"/>
      <c r="AA27" s="9"/>
      <c r="AB27" s="9"/>
      <c r="AC27" s="9"/>
    </row>
    <row r="28" spans="1:29" ht="18.5" customHeight="1" thickBot="1">
      <c r="A28" s="54"/>
      <c r="B28" s="12">
        <v>68</v>
      </c>
      <c r="C28" s="12" t="s">
        <v>74</v>
      </c>
      <c r="D28" s="22"/>
      <c r="E28" s="22"/>
      <c r="F28" s="22"/>
      <c r="G28" s="12"/>
      <c r="H28" s="12"/>
      <c r="I28" s="12"/>
      <c r="J28" s="12"/>
      <c r="K28" s="12"/>
      <c r="L28" s="12"/>
      <c r="M28" s="23" t="s">
        <v>72</v>
      </c>
      <c r="N28" s="23" t="s">
        <v>37</v>
      </c>
      <c r="O28" s="23" t="s">
        <v>77</v>
      </c>
      <c r="P28" s="12" t="s">
        <v>35</v>
      </c>
      <c r="Q28" s="12" t="s">
        <v>35</v>
      </c>
      <c r="R28" s="12"/>
      <c r="S28" s="12" t="s">
        <v>35</v>
      </c>
      <c r="T28" s="12" t="s">
        <v>35</v>
      </c>
      <c r="U28" s="12"/>
      <c r="V28" s="12"/>
      <c r="W28" s="12"/>
      <c r="X28" s="12"/>
      <c r="Y28" s="13"/>
      <c r="Z28" s="13"/>
      <c r="AA28" s="13"/>
      <c r="AB28" s="13"/>
      <c r="AC28" s="13"/>
    </row>
    <row r="29" spans="1:29" ht="15" thickBot="1">
      <c r="A29" s="64" t="s">
        <v>78</v>
      </c>
      <c r="B29" s="65"/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>
        <f>SUM(V5:V27)</f>
        <v>5354</v>
      </c>
      <c r="W29" s="52">
        <f t="shared" ref="W29:AC29" si="0">SUM(W5:W27)</f>
        <v>12</v>
      </c>
      <c r="X29" s="53">
        <f t="shared" si="0"/>
        <v>87</v>
      </c>
      <c r="Y29" s="53">
        <f t="shared" si="0"/>
        <v>20</v>
      </c>
      <c r="Z29" s="53">
        <f t="shared" si="0"/>
        <v>105</v>
      </c>
      <c r="AA29" s="53">
        <f t="shared" si="0"/>
        <v>20</v>
      </c>
      <c r="AB29" s="53">
        <f t="shared" si="0"/>
        <v>8</v>
      </c>
      <c r="AC29" s="53">
        <f t="shared" si="0"/>
        <v>0</v>
      </c>
    </row>
    <row r="31" spans="1:29">
      <c r="A31" s="17"/>
      <c r="B31" t="s">
        <v>79</v>
      </c>
    </row>
    <row r="32" spans="1:29">
      <c r="A32" s="18"/>
      <c r="B32" t="s">
        <v>80</v>
      </c>
    </row>
  </sheetData>
  <mergeCells count="11">
    <mergeCell ref="B1:U1"/>
    <mergeCell ref="V3:W3"/>
    <mergeCell ref="X3:Y3"/>
    <mergeCell ref="Z3:AA3"/>
    <mergeCell ref="AB3:AC3"/>
    <mergeCell ref="P3:U3"/>
    <mergeCell ref="A5:A13"/>
    <mergeCell ref="A14:A24"/>
    <mergeCell ref="A25:A27"/>
    <mergeCell ref="A29:B29"/>
    <mergeCell ref="G3:L3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A7BCAFE970D438DD75DFBA3AE3E3D" ma:contentTypeVersion="2" ma:contentTypeDescription="Crée un document." ma:contentTypeScope="" ma:versionID="65297b6bfa78006c4a371cff28ed6164">
  <xsd:schema xmlns:xsd="http://www.w3.org/2001/XMLSchema" xmlns:xs="http://www.w3.org/2001/XMLSchema" xmlns:p="http://schemas.microsoft.com/office/2006/metadata/properties" xmlns:ns2="790bb71e-6cc6-4b08-99a5-a0cb33c41e1d" targetNamespace="http://schemas.microsoft.com/office/2006/metadata/properties" ma:root="true" ma:fieldsID="384ab3dbec1194120e813dfe3fd273fc" ns2:_="">
    <xsd:import namespace="790bb71e-6cc6-4b08-99a5-a0cb33c41e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bb71e-6cc6-4b08-99a5-a0cb33c41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D86ECE-F3C4-4D13-ACD8-CACB32B9A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29F2E7-2920-4CB7-9DF4-4FC0E5B49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bb71e-6cc6-4b08-99a5-a0cb33c41e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EBA353-CBFF-482B-8133-1C4FA18C9B3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CONNESSON EMMANUEL</dc:creator>
  <cp:keywords/>
  <dc:description/>
  <cp:lastModifiedBy>Thomas Azan</cp:lastModifiedBy>
  <cp:revision/>
  <dcterms:created xsi:type="dcterms:W3CDTF">2021-10-13T12:52:47Z</dcterms:created>
  <dcterms:modified xsi:type="dcterms:W3CDTF">2022-01-26T09:16:14Z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0x010100C40A7BCAFE970D438DD75DFBA3AE3E3D</vt:lpwstr>
  </property>
</Properties>
</file>